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tabRatio="987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<sst xmlns="http://schemas.openxmlformats.org/spreadsheetml/2006/main" count="74" uniqueCount="62">
  <si>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Zápasnícky klub GLADIÁTOR Šamorín</t>
  </si>
  <si>
    <t>Klub šermu Šamorín</t>
  </si>
  <si>
    <t>Šamorínsky basketbalový klub</t>
  </si>
  <si>
    <t>Tenisový klub ŠTK Šamorín</t>
  </si>
  <si>
    <t>Kyokushin Karate Oyama Dojo Šamorín</t>
  </si>
  <si>
    <t>Budokan Samaria, o.z.</t>
  </si>
  <si>
    <t>Bedmintonový klub Šamorín</t>
  </si>
  <si>
    <t>Stolnotenisový klub Šamorín</t>
  </si>
  <si>
    <t>Telovýchovná Jednota Mliečno</t>
  </si>
  <si>
    <t>Škola bojových umení v Šamoríne</t>
  </si>
  <si>
    <t>Laura, združenie mladých</t>
  </si>
  <si>
    <t xml:space="preserve">RZ ZŠ Mateja Bela </t>
  </si>
  <si>
    <t>Deti v pohybe Šamorín o.z.</t>
  </si>
  <si>
    <t>Hendyhelp - Šamorín o.z.</t>
  </si>
  <si>
    <t>Mestský modelársky klub Šamorín</t>
  </si>
  <si>
    <t>Samaria Fight GYYYM o.z.</t>
  </si>
  <si>
    <t>KAJAK CANOE KLUB Šamorín</t>
  </si>
  <si>
    <t>3klub Šamorín</t>
  </si>
  <si>
    <t>Tri 2 Fly academy</t>
  </si>
  <si>
    <t>XBS swimming academy</t>
  </si>
  <si>
    <t>Združenie regionálneho rozvoja CR a ŠK Kormorán</t>
  </si>
  <si>
    <t>Spolu-Összesen:</t>
  </si>
  <si>
    <t>Žiadateľ-Kérvényző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</si>
  <si>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</si>
  <si>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</si>
  <si>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</si>
  <si>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</si>
  <si>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</si>
  <si>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</si>
  <si>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</si>
  <si>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</si>
  <si>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</si>
  <si>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</si>
  <si>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</si>
  <si>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</si>
  <si>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</si>
  <si>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</si>
  <si>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</si>
  <si>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</si>
  <si>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</si>
  <si>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</si>
  <si>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</si>
  <si>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</si>
  <si>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</si>
  <si>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Názov projektu-A pályázat megnevezése</t>
  </si>
  <si>
    <t>Támogatási igénylések – sport és ifjúsági pályázatokra a 2020-as városi költségvetésből</t>
  </si>
  <si>
    <t>P.č.  S.sz.</t>
  </si>
  <si>
    <t xml:space="preserve"> Pre mládež-Ifjúság</t>
  </si>
  <si>
    <t xml:space="preserve">Športové zoskúpenia -  Sportegyesületek </t>
  </si>
  <si>
    <t xml:space="preserve">Šport nás spája - A sport összeköt </t>
  </si>
  <si>
    <t>Podpora talentovanej mládeže -športová príprava pre detí a mládeže - A tehetséges fiatalok támogatása</t>
  </si>
  <si>
    <t xml:space="preserve">Memoriál V. Gálisa - Preteky v rýchlostnej kanoistike
V. Gális kajak-kenu emlékverseny </t>
  </si>
  <si>
    <t>Zlepšenie pohybovej kultúry dievčat v mažoretkovom športe Mazsorett lányok mozgáskulturájának fejlesztése</t>
  </si>
  <si>
    <t>Rozvoj mestského modelárskeho klubu
A városi modellező klub fejlesztése</t>
  </si>
  <si>
    <t>Prenájom bazéna pre klub XBS swimming academy v r.2020 Úszómedence bérlése XBS swimming academy részére 2020</t>
  </si>
  <si>
    <t>Detská a mládežnícka atletika v Šamoríne
Gyermek és ifjúsági atlétika Somorján</t>
  </si>
  <si>
    <t>Zabezpečenie chodu klubu na r.2020 -Klubtevékenység biztosítása 2020-as évre</t>
  </si>
  <si>
    <t>*sporttevékenység bebiztosítása a 2020-as évre</t>
  </si>
  <si>
    <t xml:space="preserve">Zabezpečenie športovej  činnosti na r.2020*
</t>
  </si>
  <si>
    <t>Zabezpečenie športovej činnosti na r.2020*</t>
  </si>
  <si>
    <t>Prerozdelenie mestskej dotácie pre telovýchovu, šport a mládež na rok 2020</t>
  </si>
  <si>
    <t xml:space="preserve">Schválená dotácia-Jóváhagyott  támogatás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</si>
</sst>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41B];[Red]\-#,##0.00\ [$€-41B]"/>
    <numFmt numFmtId="167" formatCode="#,##0.00,\€"/>
  </numFmts>
  <fonts count="41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2" fillId="0" borderId="13" xfId="0" applyFont="1" applyBorder="1" applyAlignment="1">
      <alignment/>
    </xf>
    <xf numFmtId="166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66" fontId="2" fillId="0" borderId="16" xfId="0" applyNumberFormat="1" applyFont="1" applyBorder="1" applyAlignment="1">
      <alignment horizontal="right"/>
    </xf>
    <xf numFmtId="0" fontId="2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166" fontId="3" fillId="34" borderId="19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7" fontId="2" fillId="0" borderId="12" xfId="0" applyNumberFormat="1" applyFont="1" applyBorder="1" applyAlignment="1">
      <alignment horizontal="right"/>
    </xf>
    <xf numFmtId="0" fontId="3" fillId="33" borderId="11" xfId="0" applyFont="1" applyFill="1" applyBorder="1" applyAlignment="1" applyProtection="1">
      <alignment wrapText="1"/>
      <protection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vertical="center" wrapText="1"/>
      <protection/>
    </xf>
    <xf numFmtId="0" fontId="3" fillId="33" borderId="19" xfId="0" applyFont="1" applyFill="1" applyBorder="1" applyAlignment="1" applyProtection="1">
      <alignment vertical="center" wrapText="1"/>
      <protection/>
    </xf>
    <xf numFmtId="0" fontId="2" fillId="0" borderId="13" xfId="0" applyFont="1" applyBorder="1" applyAlignment="1">
      <alignment vertical="center"/>
    </xf>
    <xf numFmtId="166" fontId="2" fillId="0" borderId="14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right"/>
    </xf>
    <xf numFmtId="0" fontId="5" fillId="0" borderId="13" xfId="0" applyFont="1" applyBorder="1" applyAlignment="1">
      <alignment/>
    </xf>
    <xf numFmtId="166" fontId="5" fillId="0" borderId="14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wrapText="1"/>
    </xf>
    <xf numFmtId="0" fontId="5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166" fontId="6" fillId="34" borderId="1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0"/>
  <sheetViews>
    <sheetView tabSelected="1" zoomScalePageLayoutView="0" workbookViewId="0" topLeftCell="B16">
      <selection activeCell="E18" sqref="E18"/>
    </sheetView>
  </sheetViews>
  <sheetFormatPr defaultColWidth="11.00390625" defaultRowHeight="15.75"/>
  <cols>
    <col min="1" max="1" width="3.00390625" style="0" customWidth="1"/>
    <col min="2" max="2" width="5.00390625" style="0" customWidth="1"/>
    <col min="3" max="3" width="34.00390625" style="0" customWidth="1"/>
    <col min="4" max="4" width="46.625" style="0" customWidth="1"/>
    <col min="5" max="5" width="14.00390625" style="0" customWidth="1"/>
  </cols>
  <sheetData>
    <row r="1" spans="2:5" ht="15.75">
      <c r="B1" s="1"/>
      <c r="C1" s="2" t="s">
        <v>60</v>
      </c>
      <c r="D1" s="2"/>
      <c r="E1" s="1"/>
    </row>
    <row r="2" spans="2:6" ht="16.5" thickBot="1">
      <c r="B2" s="1"/>
      <c r="C2" s="41" t="s">
        <v>45</v>
      </c>
      <c r="D2" s="41"/>
      <c r="E2" s="41"/>
      <c r="F2" s="41"/>
    </row>
    <row r="3" spans="2:5" ht="63.75" thickBot="1">
      <c r="B3" s="23" t="s">
        <v>46</v>
      </c>
      <c r="C3" s="22" t="s">
        <v>22</v>
      </c>
      <c r="D3" s="22" t="s">
        <v>44</v>
      </c>
      <c r="E3" s="24" t="s">
        <v>61</v>
      </c>
    </row>
    <row r="4" spans="2:5" ht="31.5">
      <c r="B4" s="3"/>
      <c r="C4" s="18" t="s">
        <v>48</v>
      </c>
      <c r="D4" s="4"/>
      <c r="E4" s="5"/>
    </row>
    <row r="5" spans="2:5" ht="15.75">
      <c r="B5" s="27" t="s">
        <v>23</v>
      </c>
      <c r="C5" s="25" t="s">
        <v>0</v>
      </c>
      <c r="D5" s="39" t="s">
        <v>58</v>
      </c>
      <c r="E5" s="26">
        <v>15800</v>
      </c>
    </row>
    <row r="6" spans="2:5" ht="15.75">
      <c r="B6" s="19" t="s">
        <v>24</v>
      </c>
      <c r="C6" s="6" t="s">
        <v>16</v>
      </c>
      <c r="D6" s="40" t="s">
        <v>59</v>
      </c>
      <c r="E6" s="7">
        <v>17200</v>
      </c>
    </row>
    <row r="7" spans="2:5" ht="15.75">
      <c r="B7" s="19" t="s">
        <v>25</v>
      </c>
      <c r="C7" s="6" t="s">
        <v>1</v>
      </c>
      <c r="D7" s="6" t="s">
        <v>59</v>
      </c>
      <c r="E7" s="7">
        <v>16400</v>
      </c>
    </row>
    <row r="8" spans="2:5" ht="15.75">
      <c r="B8" s="19" t="s">
        <v>26</v>
      </c>
      <c r="C8" s="6" t="s">
        <v>2</v>
      </c>
      <c r="D8" s="6" t="s">
        <v>59</v>
      </c>
      <c r="E8" s="7">
        <v>20400</v>
      </c>
    </row>
    <row r="9" spans="2:5" ht="15.75">
      <c r="B9" s="19" t="s">
        <v>27</v>
      </c>
      <c r="C9" s="6" t="s">
        <v>3</v>
      </c>
      <c r="D9" s="6" t="s">
        <v>59</v>
      </c>
      <c r="E9" s="7">
        <v>7000</v>
      </c>
    </row>
    <row r="10" spans="2:5" ht="15.75">
      <c r="B10" s="19" t="s">
        <v>28</v>
      </c>
      <c r="C10" s="6" t="s">
        <v>4</v>
      </c>
      <c r="D10" s="6" t="s">
        <v>59</v>
      </c>
      <c r="E10" s="7">
        <v>2800</v>
      </c>
    </row>
    <row r="11" spans="2:5" ht="15.75">
      <c r="B11" s="19" t="s">
        <v>29</v>
      </c>
      <c r="C11" s="6" t="s">
        <v>5</v>
      </c>
      <c r="D11" s="6" t="s">
        <v>59</v>
      </c>
      <c r="E11" s="7">
        <v>3360</v>
      </c>
    </row>
    <row r="12" spans="2:5" ht="15.75">
      <c r="B12" s="19" t="s">
        <v>30</v>
      </c>
      <c r="C12" s="6" t="s">
        <v>6</v>
      </c>
      <c r="D12" s="6" t="s">
        <v>59</v>
      </c>
      <c r="E12" s="7">
        <v>1440</v>
      </c>
    </row>
    <row r="13" spans="2:5" ht="15.75">
      <c r="B13" s="19" t="s">
        <v>31</v>
      </c>
      <c r="C13" s="6" t="s">
        <v>17</v>
      </c>
      <c r="D13" s="6" t="s">
        <v>59</v>
      </c>
      <c r="E13" s="7">
        <v>1440</v>
      </c>
    </row>
    <row r="14" spans="2:5" ht="15.75">
      <c r="B14" s="19" t="s">
        <v>32</v>
      </c>
      <c r="C14" s="6" t="s">
        <v>7</v>
      </c>
      <c r="D14" s="6" t="s">
        <v>59</v>
      </c>
      <c r="E14" s="7">
        <v>640</v>
      </c>
    </row>
    <row r="15" spans="2:5" ht="15.75">
      <c r="B15" s="20" t="s">
        <v>33</v>
      </c>
      <c r="C15" s="8" t="s">
        <v>8</v>
      </c>
      <c r="D15" s="8" t="s">
        <v>59</v>
      </c>
      <c r="E15" s="9">
        <v>4160</v>
      </c>
    </row>
    <row r="16" spans="2:5" ht="15.75">
      <c r="B16" s="21" t="s">
        <v>34</v>
      </c>
      <c r="C16" s="6" t="s">
        <v>9</v>
      </c>
      <c r="D16" s="6" t="s">
        <v>59</v>
      </c>
      <c r="E16" s="7">
        <v>960</v>
      </c>
    </row>
    <row r="17" spans="2:5" ht="16.5" thickBot="1">
      <c r="B17" s="21" t="s">
        <v>35</v>
      </c>
      <c r="C17" s="6" t="s">
        <v>13</v>
      </c>
      <c r="D17" s="6" t="s">
        <v>59</v>
      </c>
      <c r="E17" s="7">
        <v>400</v>
      </c>
    </row>
    <row r="18" spans="2:5" ht="16.5" thickBot="1">
      <c r="B18" s="10"/>
      <c r="C18" s="11" t="s">
        <v>21</v>
      </c>
      <c r="D18" s="12"/>
      <c r="E18" s="13">
        <f>SUM(E5:E17)</f>
        <v>92000</v>
      </c>
    </row>
    <row r="19" spans="2:5" ht="15.75">
      <c r="B19" s="14"/>
      <c r="C19" s="15" t="s">
        <v>47</v>
      </c>
      <c r="D19" s="16"/>
      <c r="E19" s="17"/>
    </row>
    <row r="20" spans="2:5" ht="15.75">
      <c r="B20" s="28" t="s">
        <v>36</v>
      </c>
      <c r="C20" s="29" t="s">
        <v>10</v>
      </c>
      <c r="D20" s="29" t="s">
        <v>49</v>
      </c>
      <c r="E20" s="30">
        <v>560</v>
      </c>
    </row>
    <row r="21" spans="2:5" ht="30">
      <c r="B21" s="31" t="s">
        <v>37</v>
      </c>
      <c r="C21" s="32" t="s">
        <v>18</v>
      </c>
      <c r="D21" s="33" t="s">
        <v>50</v>
      </c>
      <c r="E21" s="30">
        <v>0</v>
      </c>
    </row>
    <row r="22" spans="2:5" ht="45">
      <c r="B22" s="31" t="s">
        <v>38</v>
      </c>
      <c r="C22" s="32" t="s">
        <v>19</v>
      </c>
      <c r="D22" s="33" t="s">
        <v>54</v>
      </c>
      <c r="E22" s="30">
        <v>0</v>
      </c>
    </row>
    <row r="23" spans="2:5" ht="30">
      <c r="B23" s="31" t="s">
        <v>39</v>
      </c>
      <c r="C23" s="32" t="s">
        <v>12</v>
      </c>
      <c r="D23" s="33" t="s">
        <v>55</v>
      </c>
      <c r="E23" s="30">
        <v>800</v>
      </c>
    </row>
    <row r="24" spans="2:5" ht="30">
      <c r="B24" s="31" t="s">
        <v>40</v>
      </c>
      <c r="C24" s="33" t="s">
        <v>20</v>
      </c>
      <c r="D24" s="33" t="s">
        <v>51</v>
      </c>
      <c r="E24" s="30">
        <v>800</v>
      </c>
    </row>
    <row r="25" spans="2:5" ht="30">
      <c r="B25" s="31" t="s">
        <v>41</v>
      </c>
      <c r="C25" s="32" t="s">
        <v>11</v>
      </c>
      <c r="D25" s="33" t="s">
        <v>52</v>
      </c>
      <c r="E25" s="30">
        <v>400</v>
      </c>
    </row>
    <row r="26" spans="2:5" ht="30">
      <c r="B26" s="31" t="s">
        <v>42</v>
      </c>
      <c r="C26" s="32" t="s">
        <v>15</v>
      </c>
      <c r="D26" s="33" t="s">
        <v>56</v>
      </c>
      <c r="E26" s="30">
        <v>1200</v>
      </c>
    </row>
    <row r="27" spans="2:5" ht="30.75" thickBot="1">
      <c r="B27" s="31" t="s">
        <v>43</v>
      </c>
      <c r="C27" s="32" t="s">
        <v>14</v>
      </c>
      <c r="D27" s="33" t="s">
        <v>53</v>
      </c>
      <c r="E27" s="30">
        <v>600</v>
      </c>
    </row>
    <row r="28" spans="2:5" ht="16.5" thickBot="1">
      <c r="B28" s="34"/>
      <c r="C28" s="35" t="s">
        <v>21</v>
      </c>
      <c r="D28" s="36"/>
      <c r="E28" s="37">
        <f>SUM(E20:E27)</f>
        <v>4360</v>
      </c>
    </row>
    <row r="30" ht="15.75">
      <c r="C30" s="38" t="s">
        <v>57</v>
      </c>
    </row>
  </sheetData>
  <sheetProtection selectLockedCells="1" selectUnlockedCells="1"/>
  <mergeCells count="1">
    <mergeCell ref="C2:F2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 koppany</dc:creator>
  <cp:keywords/>
  <dc:description/>
  <cp:lastModifiedBy>Ili</cp:lastModifiedBy>
  <cp:lastPrinted>2020-04-29T13:56:18Z</cp:lastPrinted>
  <dcterms:created xsi:type="dcterms:W3CDTF">2016-03-17T12:11:03Z</dcterms:created>
  <dcterms:modified xsi:type="dcterms:W3CDTF">2020-08-26T09:37:35Z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smith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