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tabRatio="987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<sst xmlns="http://schemas.openxmlformats.org/spreadsheetml/2006/main" count="66" uniqueCount="55">
  <si>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Zápasnícky klub GLADIÁTOR Šamorín</t>
  </si>
  <si>
    <t>Klub šermu Šamorín</t>
  </si>
  <si>
    <t>Šamorínsky basketbalový klub</t>
  </si>
  <si>
    <t>Tenisový klub ŠTK Šamorín</t>
  </si>
  <si>
    <t>Kyokushin Karate Oyama Dojo Šamorín</t>
  </si>
  <si>
    <t>Budokan Samaria, o.z.</t>
  </si>
  <si>
    <t>Bedmintonový klub Šamorín</t>
  </si>
  <si>
    <t>Stolnotenisový klub Šamorín</t>
  </si>
  <si>
    <t>Telovýchovná Jednota Mliečno</t>
  </si>
  <si>
    <t>Škola bojových umení v Šamoríne</t>
  </si>
  <si>
    <t>Laura, združenie mladých</t>
  </si>
  <si>
    <t>Deti v pohybe Šamorín o.z.</t>
  </si>
  <si>
    <t>Mestský modelársky klub Šamorín</t>
  </si>
  <si>
    <t>Samaria Fight GYYYM o.z.</t>
  </si>
  <si>
    <t>KAJAK CANOE KLUB Šamorín</t>
  </si>
  <si>
    <t>3klub Šamorín</t>
  </si>
  <si>
    <t>Združenie regionálneho rozvoja CR a ŠK Kormorán</t>
  </si>
  <si>
    <t>Spolu-Összesen:</t>
  </si>
  <si>
    <t>Žiadateľ-Kérvényző</t>
  </si>
  <si>
    <t>Žiadaná suma- Igényelt összeg</t>
  </si>
  <si>
    <t xml:space="preserve">Navrhnutá dot.-Javasolt összeg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</si>
  <si>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</si>
  <si>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</si>
  <si>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</si>
  <si>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</si>
  <si>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</si>
  <si>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</si>
  <si>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</si>
  <si>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</si>
  <si>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</si>
  <si>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</si>
  <si>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</si>
  <si>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</si>
  <si>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</si>
  <si>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</si>
  <si>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</si>
  <si>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</si>
  <si>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</si>
  <si>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</si>
  <si>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Názov projektu-A pályázat megnevezése</t>
  </si>
  <si>
    <t>P.č.  S.sz.</t>
  </si>
  <si>
    <t xml:space="preserve"> Pre mládež-Ifjúság</t>
  </si>
  <si>
    <t xml:space="preserve">Športové zoskúpenia -  Sportegyesületek </t>
  </si>
  <si>
    <t xml:space="preserve">Memoriál V. Gálisa - Preteky v rýchlostnej kanoistike
V. Gális kajak-kenu emlékverseny </t>
  </si>
  <si>
    <t>Detská a mládežnícka atletika v Šamoríne
Gyermek és ifjúsági atlétika Somorján</t>
  </si>
  <si>
    <t>Zabezpečenie športovej činnosti na r.2021*</t>
  </si>
  <si>
    <t>Támogatási igénylések – sport és ifjúsági pályázatokra a 2021-as városi költségvetésből</t>
  </si>
  <si>
    <t>Návrh na prerozdelenie mestskej dotácie pre telovýchovu, šport a mládež na rok 2021</t>
  </si>
  <si>
    <t xml:space="preserve">Zabezpečenie športovej  činnosti na r.2021*
</t>
  </si>
  <si>
    <t>S vetrtom o preteky o.z.</t>
  </si>
  <si>
    <t>Rozvoj mestského modelárskeho klubu pre rok 2021
A városi modellező klub fejlesztése 2021-es évre</t>
  </si>
  <si>
    <t>*sporttevékenység bebiztosítása a 2021-as évre</t>
  </si>
  <si>
    <t>Škola jachtingu - Vitorlás iskola</t>
  </si>
  <si>
    <t>Zabezpečenie chodu klubu na r.2021 -A klubtevékenység bebiztosítása 2021-as évre</t>
  </si>
  <si>
    <t>Radosť z pohybu  - A mozgás öröme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</si>
</sst>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1B];[Red]\-#,##0.00\ [$€-41B]"/>
    <numFmt numFmtId="167" formatCode="#,##0.00,\€"/>
  </numFmts>
  <fonts count="41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66" fontId="2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0" fontId="2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166" fontId="3" fillId="34" borderId="18" xfId="0" applyNumberFormat="1" applyFont="1" applyFill="1" applyBorder="1" applyAlignment="1">
      <alignment horizontal="right"/>
    </xf>
    <xf numFmtId="166" fontId="3" fillId="34" borderId="19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6" fontId="2" fillId="0" borderId="11" xfId="0" applyNumberFormat="1" applyFont="1" applyBorder="1" applyAlignment="1">
      <alignment horizontal="right"/>
    </xf>
    <xf numFmtId="167" fontId="2" fillId="0" borderId="12" xfId="0" applyNumberFormat="1" applyFont="1" applyBorder="1" applyAlignment="1">
      <alignment horizontal="right"/>
    </xf>
    <xf numFmtId="0" fontId="3" fillId="33" borderId="11" xfId="0" applyFont="1" applyFill="1" applyBorder="1" applyAlignment="1" applyProtection="1">
      <alignment wrapText="1"/>
      <protection/>
    </xf>
    <xf numFmtId="0" fontId="3" fillId="33" borderId="18" xfId="0" applyFont="1" applyFill="1" applyBorder="1" applyAlignment="1" applyProtection="1">
      <alignment wrapText="1"/>
      <protection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right"/>
    </xf>
    <xf numFmtId="0" fontId="5" fillId="0" borderId="13" xfId="0" applyFont="1" applyBorder="1" applyAlignment="1">
      <alignment/>
    </xf>
    <xf numFmtId="166" fontId="5" fillId="0" borderId="13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wrapText="1"/>
    </xf>
    <xf numFmtId="0" fontId="5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166" fontId="6" fillId="34" borderId="18" xfId="0" applyNumberFormat="1" applyFont="1" applyFill="1" applyBorder="1" applyAlignment="1">
      <alignment horizontal="right"/>
    </xf>
    <xf numFmtId="166" fontId="6" fillId="34" borderId="1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zoomScalePageLayoutView="0" workbookViewId="0" topLeftCell="B7">
      <selection activeCell="D21" sqref="D21"/>
    </sheetView>
  </sheetViews>
  <sheetFormatPr defaultColWidth="11.00390625" defaultRowHeight="15.75"/>
  <cols>
    <col min="1" max="1" width="3.00390625" style="0" customWidth="1"/>
    <col min="2" max="2" width="5.00390625" style="0" customWidth="1"/>
    <col min="3" max="3" width="34.00390625" style="0" customWidth="1"/>
    <col min="4" max="4" width="46.625" style="0" customWidth="1"/>
    <col min="5" max="5" width="12.75390625" style="0" customWidth="1"/>
    <col min="6" max="6" width="14.00390625" style="0" customWidth="1"/>
  </cols>
  <sheetData>
    <row r="1" spans="2:6" ht="15.75">
      <c r="B1" s="1"/>
      <c r="C1" s="2" t="s">
        <v>47</v>
      </c>
      <c r="D1" s="2"/>
      <c r="E1" s="1"/>
      <c r="F1" s="1"/>
    </row>
    <row r="2" spans="2:7" ht="16.5" thickBot="1">
      <c r="B2" s="1"/>
      <c r="C2" s="49" t="s">
        <v>46</v>
      </c>
      <c r="D2" s="49"/>
      <c r="E2" s="49"/>
      <c r="F2" s="49"/>
      <c r="G2" s="49"/>
    </row>
    <row r="3" spans="2:6" ht="48" thickBot="1">
      <c r="B3" s="28" t="s">
        <v>40</v>
      </c>
      <c r="C3" s="27" t="s">
        <v>18</v>
      </c>
      <c r="D3" s="27" t="s">
        <v>39</v>
      </c>
      <c r="E3" s="23" t="s">
        <v>19</v>
      </c>
      <c r="F3" s="29" t="s">
        <v>20</v>
      </c>
    </row>
    <row r="4" spans="2:6" ht="31.5">
      <c r="B4" s="3"/>
      <c r="C4" s="22" t="s">
        <v>42</v>
      </c>
      <c r="D4" s="4"/>
      <c r="E4" s="22"/>
      <c r="F4" s="5"/>
    </row>
    <row r="5" spans="2:6" ht="15.75">
      <c r="B5" s="33" t="s">
        <v>21</v>
      </c>
      <c r="C5" s="30" t="s">
        <v>0</v>
      </c>
      <c r="D5" s="47" t="s">
        <v>48</v>
      </c>
      <c r="E5" s="31">
        <v>41700</v>
      </c>
      <c r="F5" s="32">
        <v>19750</v>
      </c>
    </row>
    <row r="6" spans="2:6" ht="15.75">
      <c r="B6" s="24" t="s">
        <v>22</v>
      </c>
      <c r="C6" s="6" t="s">
        <v>14</v>
      </c>
      <c r="D6" s="48" t="s">
        <v>45</v>
      </c>
      <c r="E6" s="7">
        <v>25000</v>
      </c>
      <c r="F6" s="8">
        <v>21500</v>
      </c>
    </row>
    <row r="7" spans="2:6" ht="15.75">
      <c r="B7" s="24" t="s">
        <v>23</v>
      </c>
      <c r="C7" s="6" t="s">
        <v>1</v>
      </c>
      <c r="D7" s="6" t="s">
        <v>45</v>
      </c>
      <c r="E7" s="7">
        <v>23000</v>
      </c>
      <c r="F7" s="8">
        <v>20500</v>
      </c>
    </row>
    <row r="8" spans="2:6" ht="15.75">
      <c r="B8" s="24" t="s">
        <v>24</v>
      </c>
      <c r="C8" s="6" t="s">
        <v>2</v>
      </c>
      <c r="D8" s="6" t="s">
        <v>45</v>
      </c>
      <c r="E8" s="7">
        <v>30000</v>
      </c>
      <c r="F8" s="8">
        <v>25500</v>
      </c>
    </row>
    <row r="9" spans="2:6" ht="15.75">
      <c r="B9" s="24" t="s">
        <v>25</v>
      </c>
      <c r="C9" s="6" t="s">
        <v>3</v>
      </c>
      <c r="D9" s="6" t="s">
        <v>45</v>
      </c>
      <c r="E9" s="7">
        <v>14100</v>
      </c>
      <c r="F9" s="8">
        <v>8750</v>
      </c>
    </row>
    <row r="10" spans="2:6" ht="15.75">
      <c r="B10" s="24" t="s">
        <v>26</v>
      </c>
      <c r="C10" s="6" t="s">
        <v>4</v>
      </c>
      <c r="D10" s="6" t="s">
        <v>45</v>
      </c>
      <c r="E10" s="7">
        <v>6000</v>
      </c>
      <c r="F10" s="8">
        <v>3500</v>
      </c>
    </row>
    <row r="11" spans="2:6" ht="15.75">
      <c r="B11" s="24" t="s">
        <v>27</v>
      </c>
      <c r="C11" s="6" t="s">
        <v>5</v>
      </c>
      <c r="D11" s="6" t="s">
        <v>45</v>
      </c>
      <c r="E11" s="7">
        <v>4000</v>
      </c>
      <c r="F11" s="8">
        <v>3800</v>
      </c>
    </row>
    <row r="12" spans="2:6" ht="15.75">
      <c r="B12" s="24" t="s">
        <v>28</v>
      </c>
      <c r="C12" s="6" t="s">
        <v>6</v>
      </c>
      <c r="D12" s="6" t="s">
        <v>45</v>
      </c>
      <c r="E12" s="7">
        <v>6000</v>
      </c>
      <c r="F12" s="8">
        <v>2200</v>
      </c>
    </row>
    <row r="13" spans="2:6" ht="15.75">
      <c r="B13" s="24" t="s">
        <v>29</v>
      </c>
      <c r="C13" s="6" t="s">
        <v>15</v>
      </c>
      <c r="D13" s="6" t="s">
        <v>45</v>
      </c>
      <c r="E13" s="7">
        <v>2500</v>
      </c>
      <c r="F13" s="8">
        <v>1800</v>
      </c>
    </row>
    <row r="14" spans="2:6" ht="15.75">
      <c r="B14" s="24" t="s">
        <v>30</v>
      </c>
      <c r="C14" s="6" t="s">
        <v>7</v>
      </c>
      <c r="D14" s="6" t="s">
        <v>45</v>
      </c>
      <c r="E14" s="7">
        <v>1250</v>
      </c>
      <c r="F14" s="8">
        <v>800</v>
      </c>
    </row>
    <row r="15" spans="2:6" ht="15.75">
      <c r="B15" s="25" t="s">
        <v>31</v>
      </c>
      <c r="C15" s="9" t="s">
        <v>8</v>
      </c>
      <c r="D15" s="9" t="s">
        <v>45</v>
      </c>
      <c r="E15" s="10">
        <v>5200</v>
      </c>
      <c r="F15" s="11">
        <v>5200</v>
      </c>
    </row>
    <row r="16" spans="2:6" ht="16.5" thickBot="1">
      <c r="B16" s="26" t="s">
        <v>32</v>
      </c>
      <c r="C16" s="6" t="s">
        <v>9</v>
      </c>
      <c r="D16" s="6" t="s">
        <v>45</v>
      </c>
      <c r="E16" s="7">
        <v>3000</v>
      </c>
      <c r="F16" s="8">
        <v>1200</v>
      </c>
    </row>
    <row r="17" spans="2:6" ht="16.5" thickBot="1">
      <c r="B17" s="12"/>
      <c r="C17" s="13" t="s">
        <v>17</v>
      </c>
      <c r="D17" s="14"/>
      <c r="E17" s="15">
        <f>SUM(E5:E15)</f>
        <v>158750</v>
      </c>
      <c r="F17" s="16">
        <f>SUM(F5:F16)</f>
        <v>114500</v>
      </c>
    </row>
    <row r="18" spans="2:6" ht="15.75">
      <c r="B18" s="17"/>
      <c r="C18" s="18" t="s">
        <v>41</v>
      </c>
      <c r="D18" s="19"/>
      <c r="E18" s="20"/>
      <c r="F18" s="21"/>
    </row>
    <row r="19" spans="2:6" ht="15.75">
      <c r="B19" s="34" t="s">
        <v>33</v>
      </c>
      <c r="C19" s="35" t="s">
        <v>10</v>
      </c>
      <c r="D19" s="35" t="s">
        <v>54</v>
      </c>
      <c r="E19" s="36">
        <v>700</v>
      </c>
      <c r="F19" s="37">
        <v>700</v>
      </c>
    </row>
    <row r="20" spans="2:6" ht="30">
      <c r="B20" s="38" t="s">
        <v>34</v>
      </c>
      <c r="C20" s="39" t="s">
        <v>11</v>
      </c>
      <c r="D20" s="40" t="s">
        <v>44</v>
      </c>
      <c r="E20" s="36">
        <v>1500</v>
      </c>
      <c r="F20" s="37">
        <v>1500</v>
      </c>
    </row>
    <row r="21" spans="2:6" ht="15.75">
      <c r="B21" s="38" t="s">
        <v>35</v>
      </c>
      <c r="C21" s="39" t="s">
        <v>49</v>
      </c>
      <c r="D21" s="40" t="s">
        <v>52</v>
      </c>
      <c r="E21" s="36">
        <v>1328.7</v>
      </c>
      <c r="F21" s="37">
        <v>0</v>
      </c>
    </row>
    <row r="22" spans="2:6" ht="30">
      <c r="B22" s="38" t="s">
        <v>36</v>
      </c>
      <c r="C22" s="40" t="s">
        <v>16</v>
      </c>
      <c r="D22" s="40" t="s">
        <v>43</v>
      </c>
      <c r="E22" s="36">
        <v>5000</v>
      </c>
      <c r="F22" s="37">
        <v>1000</v>
      </c>
    </row>
    <row r="23" spans="2:6" ht="30">
      <c r="B23" s="38" t="s">
        <v>37</v>
      </c>
      <c r="C23" s="39" t="s">
        <v>13</v>
      </c>
      <c r="D23" s="40" t="s">
        <v>53</v>
      </c>
      <c r="E23" s="36">
        <v>4500</v>
      </c>
      <c r="F23" s="37">
        <v>1500</v>
      </c>
    </row>
    <row r="24" spans="2:6" ht="30.75" thickBot="1">
      <c r="B24" s="38" t="s">
        <v>38</v>
      </c>
      <c r="C24" s="39" t="s">
        <v>12</v>
      </c>
      <c r="D24" s="40" t="s">
        <v>50</v>
      </c>
      <c r="E24" s="36">
        <v>750</v>
      </c>
      <c r="F24" s="37">
        <v>750</v>
      </c>
    </row>
    <row r="25" spans="2:6" ht="16.5" thickBot="1">
      <c r="B25" s="41"/>
      <c r="C25" s="42" t="s">
        <v>17</v>
      </c>
      <c r="D25" s="43"/>
      <c r="E25" s="44">
        <f>SUM(E19:E24)</f>
        <v>13778.7</v>
      </c>
      <c r="F25" s="45">
        <f>SUM(F19:F24)</f>
        <v>5450</v>
      </c>
    </row>
    <row r="27" ht="15.75">
      <c r="C27" s="46" t="s">
        <v>51</v>
      </c>
    </row>
  </sheetData>
  <sheetProtection selectLockedCells="1" selectUnlockedCells="1"/>
  <mergeCells count="1">
    <mergeCell ref="C2:G2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 koppany</dc:creator>
  <cp:keywords/>
  <dc:description/>
  <cp:lastModifiedBy>Ili</cp:lastModifiedBy>
  <cp:lastPrinted>2020-04-29T13:56:18Z</cp:lastPrinted>
  <dcterms:created xsi:type="dcterms:W3CDTF">2016-03-17T12:11:03Z</dcterms:created>
  <dcterms:modified xsi:type="dcterms:W3CDTF">2021-04-14T13:38:27Z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smith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