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tabRatio="987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<sst xmlns="http://schemas.openxmlformats.org/spreadsheetml/2006/main" count="78" uniqueCount="65">
  <si>
    <t>Zápasnícky klub GLADIÁTOR Šamorín</t>
  </si>
  <si>
    <t>Klub šermu Šamorín</t>
  </si>
  <si>
    <t>Šamorínsky basketbalový klub</t>
  </si>
  <si>
    <t>Tenisový klub ŠTK Šamorín</t>
  </si>
  <si>
    <t>Kyokushin Karate Oyama Dojo Šamorín</t>
  </si>
  <si>
    <t>Budokan Samaria, o.z.</t>
  </si>
  <si>
    <t>Bedmintonový klub Šamorín</t>
  </si>
  <si>
    <t>Stolnotenisový klub Šamorín</t>
  </si>
  <si>
    <t>Telovýchovná Jednota Mliečno</t>
  </si>
  <si>
    <t>Škola bojových umení v Šamoríne</t>
  </si>
  <si>
    <t>Deti v pohybe Šamorín o.z.</t>
  </si>
  <si>
    <t>Mestský modelársky klub Šamorín</t>
  </si>
  <si>
    <t>KAJAK CANOE KLUB Šamorín</t>
  </si>
  <si>
    <t>3klub Šamorín</t>
  </si>
  <si>
    <t>Združenie regionálneho rozvoja CR a ŠK Kormorán</t>
  </si>
  <si>
    <t>Spolu-Összesen:</t>
  </si>
  <si>
    <t>Žiadateľ-Kérvényző</t>
  </si>
  <si>
    <t>Žiadaná suma- Igényelt összeg</t>
  </si>
  <si>
    <t xml:space="preserve">Navrhnutá dot.-Javasolt összeg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</si>
  <si>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</si>
  <si>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</si>
  <si>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</si>
  <si>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</si>
  <si>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</si>
  <si>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</si>
  <si>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</si>
  <si>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</si>
  <si>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</si>
  <si>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</si>
  <si>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</si>
  <si>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</si>
  <si>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</si>
  <si>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</si>
  <si>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</si>
  <si>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</si>
  <si>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P.č.  S.sz.</t>
  </si>
  <si>
    <t xml:space="preserve"> Pre mládež-Ifjúság</t>
  </si>
  <si>
    <t xml:space="preserve">Športové zoskúpenia -  Sportegyesületek </t>
  </si>
  <si>
    <t xml:space="preserve">Memoriál V. Gálisa - Preteky v rýchlostnej kanoistike
V. Gális kajak-kenu emlékverseny </t>
  </si>
  <si>
    <t>Detská a mládežnícka atletika v Šamoríne
Gyermek és ifjúsági atlétika Somorján</t>
  </si>
  <si>
    <t>Názov projektu - A pályázat megnevezése</t>
  </si>
  <si>
    <t>Návrh na prerozdelenie mestskej dotácie pre telovýchovu, šport a mládež na rok 2023</t>
  </si>
  <si>
    <t>Támogatási igénylések – sport és ifjúsági pályázatokra a 2023-as városi költségvetésből</t>
  </si>
  <si>
    <t>*A sporttevékenység bebiztosítása a 2023-es évre</t>
  </si>
  <si>
    <t>Zabezpečenie športovej činnosti na r.2023*</t>
  </si>
  <si>
    <t>BUGI WRESTLING ŠAMORÍN</t>
  </si>
  <si>
    <t>Rozvoj mestského modelárskeho klubu pre rok 2023
A városi modellező klub fejlesztése 2023-es évre</t>
  </si>
  <si>
    <t>XBS swimming academy</t>
  </si>
  <si>
    <t>WBS Water polo cup 2023</t>
  </si>
  <si>
    <t>Tri 2 Fly academy</t>
  </si>
  <si>
    <t xml:space="preserve">Kasteryna Shuvaliuk </t>
  </si>
  <si>
    <t>17.</t>
  </si>
  <si>
    <t>Laura, združenie mladých - stredisko Šamorín</t>
  </si>
  <si>
    <t>18.</t>
  </si>
  <si>
    <t>19.</t>
  </si>
  <si>
    <t>PRO FOOTBALL SLOVAKIA</t>
  </si>
  <si>
    <t>Oz Sokolík</t>
  </si>
  <si>
    <t>Florbal v Šamoríne - Florball Somorján</t>
  </si>
  <si>
    <t>Rást zápasenia v Šamoríne - A birkózás fejlődése Somorján</t>
  </si>
  <si>
    <t>Pravidelná športová aktivita 2023                                          Rendszeres sporttevékenység 2023-ban</t>
  </si>
  <si>
    <t>Šamorín - teqballové mesto / Teqball sport Somorján</t>
  </si>
  <si>
    <t xml:space="preserve">Účasť na tanečných súťažiach na SR a medzinárodné súťaže Nemzetközi és szlovákiai táncversenyeken való részvétel </t>
  </si>
  <si>
    <t>Deti v pohybe - denný tábor pre detí 2. -5. r.ZŠ                       Gyerekek mozgásban - nappali gyerektábor 2.-5. alapiskolások részére</t>
  </si>
  <si>
    <t>Tradičné okinawské karate                                                    Hagyományos okinawai karate stílus</t>
  </si>
  <si>
    <t xml:space="preserve">Udržiavanie a rozvoj klubu                                                     A sporttevékenység fenntartása és  fejlesztése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</si>
</sst>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41B];[Red]\-#,##0.00\ [$€-41B]"/>
    <numFmt numFmtId="167" formatCode="#,##0.00,\€"/>
  </numFmts>
  <fonts count="42">
    <font>
      <sz val="12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 horizontal="right"/>
    </xf>
    <xf numFmtId="166" fontId="2" fillId="0" borderId="14" xfId="0" applyNumberFormat="1" applyFont="1" applyBorder="1" applyAlignment="1">
      <alignment horizontal="right"/>
    </xf>
    <xf numFmtId="0" fontId="2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6" fontId="3" fillId="34" borderId="16" xfId="0" applyNumberFormat="1" applyFont="1" applyFill="1" applyBorder="1" applyAlignment="1">
      <alignment horizontal="right"/>
    </xf>
    <xf numFmtId="166" fontId="3" fillId="34" borderId="17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166" fontId="2" fillId="0" borderId="11" xfId="0" applyNumberFormat="1" applyFont="1" applyBorder="1" applyAlignment="1">
      <alignment horizontal="right"/>
    </xf>
    <xf numFmtId="167" fontId="2" fillId="0" borderId="12" xfId="0" applyNumberFormat="1" applyFont="1" applyBorder="1" applyAlignment="1">
      <alignment horizontal="right"/>
    </xf>
    <xf numFmtId="0" fontId="3" fillId="33" borderId="11" xfId="0" applyFont="1" applyFill="1" applyBorder="1" applyAlignment="1" applyProtection="1">
      <alignment wrapText="1"/>
      <protection/>
    </xf>
    <xf numFmtId="0" fontId="3" fillId="33" borderId="16" xfId="0" applyFont="1" applyFill="1" applyBorder="1" applyAlignment="1" applyProtection="1">
      <alignment wrapText="1"/>
      <protection/>
    </xf>
    <xf numFmtId="0" fontId="2" fillId="0" borderId="18" xfId="0" applyFont="1" applyBorder="1" applyAlignment="1">
      <alignment horizontal="right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vertical="center" wrapText="1"/>
      <protection/>
    </xf>
    <xf numFmtId="0" fontId="3" fillId="33" borderId="17" xfId="0" applyFont="1" applyFill="1" applyBorder="1" applyAlignment="1" applyProtection="1">
      <alignment vertical="center" wrapText="1"/>
      <protection/>
    </xf>
    <xf numFmtId="0" fontId="2" fillId="0" borderId="13" xfId="0" applyFont="1" applyBorder="1" applyAlignment="1">
      <alignment vertical="center"/>
    </xf>
    <xf numFmtId="166" fontId="2" fillId="0" borderId="13" xfId="0" applyNumberFormat="1" applyFont="1" applyBorder="1" applyAlignment="1">
      <alignment horizontal="right" vertical="center"/>
    </xf>
    <xf numFmtId="166" fontId="2" fillId="0" borderId="14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right"/>
    </xf>
    <xf numFmtId="166" fontId="5" fillId="0" borderId="13" xfId="0" applyNumberFormat="1" applyFont="1" applyBorder="1" applyAlignment="1">
      <alignment horizontal="right"/>
    </xf>
    <xf numFmtId="166" fontId="5" fillId="0" borderId="14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wrapText="1"/>
    </xf>
    <xf numFmtId="0" fontId="5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166" fontId="6" fillId="34" borderId="16" xfId="0" applyNumberFormat="1" applyFont="1" applyFill="1" applyBorder="1" applyAlignment="1">
      <alignment horizontal="right"/>
    </xf>
    <xf numFmtId="166" fontId="6" fillId="34" borderId="1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4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0">
      <selection activeCell="D32" sqref="D31:D32"/>
    </sheetView>
  </sheetViews>
  <sheetFormatPr defaultColWidth="11.00390625" defaultRowHeight="15.75"/>
  <cols>
    <col min="1" max="1" width="3.00390625" style="0" customWidth="1"/>
    <col min="2" max="2" width="5.00390625" style="0" customWidth="1"/>
    <col min="3" max="3" width="34.00390625" style="0" customWidth="1"/>
    <col min="4" max="4" width="46.625" style="0" customWidth="1"/>
    <col min="5" max="5" width="12.75390625" style="0" customWidth="1"/>
    <col min="6" max="6" width="14.00390625" style="0" customWidth="1"/>
  </cols>
  <sheetData>
    <row r="1" spans="2:6" ht="15.75">
      <c r="B1" s="1"/>
      <c r="C1" s="2" t="s">
        <v>41</v>
      </c>
      <c r="D1" s="2"/>
      <c r="E1" s="1"/>
      <c r="F1" s="1"/>
    </row>
    <row r="2" spans="2:7" ht="16.5" thickBot="1">
      <c r="B2" s="1"/>
      <c r="C2" s="43" t="s">
        <v>42</v>
      </c>
      <c r="D2" s="43"/>
      <c r="E2" s="43"/>
      <c r="F2" s="43"/>
      <c r="G2" s="43"/>
    </row>
    <row r="3" spans="2:6" ht="48" thickBot="1">
      <c r="B3" s="23" t="s">
        <v>35</v>
      </c>
      <c r="C3" s="22" t="s">
        <v>16</v>
      </c>
      <c r="D3" s="22" t="s">
        <v>40</v>
      </c>
      <c r="E3" s="20" t="s">
        <v>17</v>
      </c>
      <c r="F3" s="24" t="s">
        <v>18</v>
      </c>
    </row>
    <row r="4" spans="2:6" ht="31.5">
      <c r="B4" s="3"/>
      <c r="C4" s="19" t="s">
        <v>37</v>
      </c>
      <c r="D4" s="4"/>
      <c r="E4" s="19"/>
      <c r="F4" s="5"/>
    </row>
    <row r="5" spans="2:6" ht="15.75">
      <c r="B5" s="28" t="s">
        <v>19</v>
      </c>
      <c r="C5" s="25" t="s">
        <v>0</v>
      </c>
      <c r="D5" s="41" t="s">
        <v>44</v>
      </c>
      <c r="E5" s="26">
        <v>46100</v>
      </c>
      <c r="F5" s="27">
        <v>16000</v>
      </c>
    </row>
    <row r="6" spans="2:6" ht="15.75">
      <c r="B6" s="21" t="s">
        <v>20</v>
      </c>
      <c r="C6" s="6" t="s">
        <v>12</v>
      </c>
      <c r="D6" s="41" t="s">
        <v>44</v>
      </c>
      <c r="E6" s="7">
        <v>31000</v>
      </c>
      <c r="F6" s="8">
        <v>24150</v>
      </c>
    </row>
    <row r="7" spans="2:6" ht="15.75">
      <c r="B7" s="21" t="s">
        <v>21</v>
      </c>
      <c r="C7" s="6" t="s">
        <v>1</v>
      </c>
      <c r="D7" s="6" t="s">
        <v>44</v>
      </c>
      <c r="E7" s="7">
        <v>26000</v>
      </c>
      <c r="F7" s="8">
        <v>22350</v>
      </c>
    </row>
    <row r="8" spans="2:6" ht="15.75">
      <c r="B8" s="21" t="s">
        <v>22</v>
      </c>
      <c r="C8" s="6" t="s">
        <v>2</v>
      </c>
      <c r="D8" s="6" t="s">
        <v>44</v>
      </c>
      <c r="E8" s="7">
        <v>38000</v>
      </c>
      <c r="F8" s="8">
        <v>27150</v>
      </c>
    </row>
    <row r="9" spans="2:6" ht="15.75">
      <c r="B9" s="21" t="s">
        <v>23</v>
      </c>
      <c r="C9" s="6" t="s">
        <v>3</v>
      </c>
      <c r="D9" s="6" t="s">
        <v>44</v>
      </c>
      <c r="E9" s="7">
        <v>12000</v>
      </c>
      <c r="F9" s="8">
        <v>9750</v>
      </c>
    </row>
    <row r="10" spans="2:6" ht="15.75">
      <c r="B10" s="21" t="s">
        <v>24</v>
      </c>
      <c r="C10" s="6" t="s">
        <v>4</v>
      </c>
      <c r="D10" s="6" t="s">
        <v>44</v>
      </c>
      <c r="E10" s="7">
        <v>6000</v>
      </c>
      <c r="F10" s="8">
        <v>3700</v>
      </c>
    </row>
    <row r="11" spans="2:6" ht="15.75">
      <c r="B11" s="21" t="s">
        <v>25</v>
      </c>
      <c r="C11" s="6" t="s">
        <v>5</v>
      </c>
      <c r="D11" s="6" t="s">
        <v>44</v>
      </c>
      <c r="E11" s="7">
        <v>6000</v>
      </c>
      <c r="F11" s="8">
        <v>2800</v>
      </c>
    </row>
    <row r="12" spans="2:6" ht="15.75">
      <c r="B12" s="21" t="s">
        <v>26</v>
      </c>
      <c r="C12" s="6" t="s">
        <v>6</v>
      </c>
      <c r="D12" s="6" t="s">
        <v>44</v>
      </c>
      <c r="E12" s="7">
        <v>6000</v>
      </c>
      <c r="F12" s="8">
        <v>2300</v>
      </c>
    </row>
    <row r="13" spans="2:6" ht="15.75">
      <c r="B13" s="21" t="s">
        <v>27</v>
      </c>
      <c r="C13" s="6" t="s">
        <v>13</v>
      </c>
      <c r="D13" s="6" t="s">
        <v>44</v>
      </c>
      <c r="E13" s="7">
        <v>3500</v>
      </c>
      <c r="F13" s="8">
        <v>2000</v>
      </c>
    </row>
    <row r="14" spans="2:6" ht="15.75">
      <c r="B14" s="21" t="s">
        <v>28</v>
      </c>
      <c r="C14" s="6" t="s">
        <v>8</v>
      </c>
      <c r="D14" s="6" t="s">
        <v>44</v>
      </c>
      <c r="E14" s="7">
        <v>6000</v>
      </c>
      <c r="F14" s="8">
        <v>6000</v>
      </c>
    </row>
    <row r="15" spans="2:6" ht="31.5">
      <c r="B15" s="21" t="s">
        <v>29</v>
      </c>
      <c r="C15" s="6" t="s">
        <v>7</v>
      </c>
      <c r="D15" s="42" t="s">
        <v>59</v>
      </c>
      <c r="E15" s="7">
        <v>1540</v>
      </c>
      <c r="F15" s="8">
        <v>800</v>
      </c>
    </row>
    <row r="16" spans="2:6" ht="15.75">
      <c r="B16" s="21" t="s">
        <v>30</v>
      </c>
      <c r="C16" s="6" t="s">
        <v>45</v>
      </c>
      <c r="D16" s="6" t="s">
        <v>58</v>
      </c>
      <c r="E16" s="7">
        <v>10000</v>
      </c>
      <c r="F16" s="8">
        <v>1000</v>
      </c>
    </row>
    <row r="17" spans="2:6" ht="30.75" thickBot="1">
      <c r="B17" s="21" t="s">
        <v>31</v>
      </c>
      <c r="C17" s="33" t="s">
        <v>10</v>
      </c>
      <c r="D17" s="34" t="s">
        <v>39</v>
      </c>
      <c r="E17" s="7">
        <v>2000</v>
      </c>
      <c r="F17" s="8">
        <v>2000</v>
      </c>
    </row>
    <row r="18" spans="2:6" ht="16.5" thickBot="1">
      <c r="B18" s="9"/>
      <c r="C18" s="10" t="s">
        <v>15</v>
      </c>
      <c r="D18" s="11"/>
      <c r="E18" s="12">
        <f>SUM(E5:E17)</f>
        <v>194140</v>
      </c>
      <c r="F18" s="13">
        <f>SUM(F5:F17)</f>
        <v>120000</v>
      </c>
    </row>
    <row r="19" spans="2:6" ht="15.75">
      <c r="B19" s="14"/>
      <c r="C19" s="15" t="s">
        <v>36</v>
      </c>
      <c r="D19" s="16"/>
      <c r="E19" s="17"/>
      <c r="F19" s="18"/>
    </row>
    <row r="20" spans="2:6" ht="30">
      <c r="B20" s="29" t="s">
        <v>29</v>
      </c>
      <c r="C20" s="6" t="s">
        <v>9</v>
      </c>
      <c r="D20" s="34" t="s">
        <v>63</v>
      </c>
      <c r="E20" s="30">
        <v>4000</v>
      </c>
      <c r="F20" s="31">
        <v>1500</v>
      </c>
    </row>
    <row r="21" spans="2:6" ht="15.75">
      <c r="B21" s="32" t="s">
        <v>30</v>
      </c>
      <c r="C21" s="33" t="s">
        <v>47</v>
      </c>
      <c r="D21" s="34" t="s">
        <v>48</v>
      </c>
      <c r="E21" s="30">
        <v>2000</v>
      </c>
      <c r="F21" s="31">
        <v>0</v>
      </c>
    </row>
    <row r="22" spans="2:6" ht="30">
      <c r="B22" s="32" t="s">
        <v>31</v>
      </c>
      <c r="C22" s="33" t="s">
        <v>49</v>
      </c>
      <c r="D22" s="34" t="s">
        <v>64</v>
      </c>
      <c r="E22" s="30">
        <v>3500</v>
      </c>
      <c r="F22" s="31">
        <v>0</v>
      </c>
    </row>
    <row r="23" spans="2:6" ht="30">
      <c r="B23" s="32" t="s">
        <v>32</v>
      </c>
      <c r="C23" s="34" t="s">
        <v>14</v>
      </c>
      <c r="D23" s="34" t="s">
        <v>38</v>
      </c>
      <c r="E23" s="30">
        <v>2000</v>
      </c>
      <c r="F23" s="31">
        <v>1000</v>
      </c>
    </row>
    <row r="24" spans="2:6" ht="45">
      <c r="B24" s="32" t="s">
        <v>33</v>
      </c>
      <c r="C24" s="6" t="s">
        <v>50</v>
      </c>
      <c r="D24" s="34" t="s">
        <v>61</v>
      </c>
      <c r="E24" s="30">
        <v>5000</v>
      </c>
      <c r="F24" s="31">
        <v>500</v>
      </c>
    </row>
    <row r="25" spans="2:6" ht="30">
      <c r="B25" s="32" t="s">
        <v>34</v>
      </c>
      <c r="C25" s="33" t="s">
        <v>11</v>
      </c>
      <c r="D25" s="34" t="s">
        <v>46</v>
      </c>
      <c r="E25" s="30">
        <v>2400</v>
      </c>
      <c r="F25" s="31">
        <v>1100</v>
      </c>
    </row>
    <row r="26" spans="2:6" ht="45">
      <c r="B26" s="32" t="s">
        <v>51</v>
      </c>
      <c r="C26" s="33" t="s">
        <v>52</v>
      </c>
      <c r="D26" s="34" t="s">
        <v>62</v>
      </c>
      <c r="E26" s="30">
        <v>600</v>
      </c>
      <c r="F26" s="31">
        <v>400</v>
      </c>
    </row>
    <row r="27" spans="2:6" ht="15.75">
      <c r="B27" s="32" t="s">
        <v>53</v>
      </c>
      <c r="C27" s="33" t="s">
        <v>55</v>
      </c>
      <c r="D27" s="34" t="s">
        <v>60</v>
      </c>
      <c r="E27" s="30">
        <v>1800</v>
      </c>
      <c r="F27" s="31">
        <v>500</v>
      </c>
    </row>
    <row r="28" spans="2:6" ht="16.5" thickBot="1">
      <c r="B28" s="32" t="s">
        <v>54</v>
      </c>
      <c r="C28" s="33" t="s">
        <v>56</v>
      </c>
      <c r="D28" s="34" t="s">
        <v>57</v>
      </c>
      <c r="E28" s="30">
        <v>2500</v>
      </c>
      <c r="F28" s="31">
        <v>1000</v>
      </c>
    </row>
    <row r="29" spans="2:6" ht="16.5" thickBot="1">
      <c r="B29" s="35"/>
      <c r="C29" s="36" t="s">
        <v>15</v>
      </c>
      <c r="D29" s="37"/>
      <c r="E29" s="38">
        <f>SUM(E20:E28)</f>
        <v>23800</v>
      </c>
      <c r="F29" s="39">
        <f>SUM(F20:F28)</f>
        <v>6000</v>
      </c>
    </row>
    <row r="31" ht="15.75">
      <c r="C31" s="40" t="s">
        <v>43</v>
      </c>
    </row>
  </sheetData>
  <sheetProtection selectLockedCells="1" selectUnlockedCells="1"/>
  <mergeCells count="1">
    <mergeCell ref="C2:G2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iMac koppany</dc:creator>
  <cp:keywords/>
  <dc:description/>
  <cp:lastModifiedBy>Ili</cp:lastModifiedBy>
  <cp:lastPrinted>2020-04-29T13:56:18Z</cp:lastPrinted>
  <dcterms:created xsi:type="dcterms:W3CDTF">2016-03-17T12:11:03Z</dcterms:created>
  <dcterms:modified xsi:type="dcterms:W3CDTF">2023-04-14T06:01:35Z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smith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